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  <sheet name="P11" sheetId="12" r:id="rId14"/>
  </sheets>
</workbook>
</file>

<file path=xl/sharedStrings.xml><?xml version="1.0" encoding="utf-8"?>
<sst xmlns="http://schemas.openxmlformats.org/spreadsheetml/2006/main" count="2235" uniqueCount="186">
  <si>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</si>
  <si>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</si>
  <si>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</si>
  <si>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</si>
  <si>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</si>
  <si>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</si>
  <si>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</si>
  <si>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</si>
  <si>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</si>
  <si>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</si>
  <si>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</si>
  <si>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</si>
  <si>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D01</t>
  </si>
  <si>
    <t xml:space="preserve">	D01-000</t>
  </si>
  <si>
    <t xml:space="preserve">D01-000</t>
  </si>
  <si>
    <t xml:space="preserve">P1</t>
  </si>
  <si>
    <t xml:space="preserve">	D01-A01</t>
  </si>
  <si>
    <t xml:space="preserve">D01-A01</t>
  </si>
  <si>
    <t xml:space="preserve">P2</t>
  </si>
  <si>
    <t xml:space="preserve">	D01-A02</t>
  </si>
  <si>
    <t xml:space="preserve">D01-A02</t>
  </si>
  <si>
    <t xml:space="preserve">P3</t>
  </si>
  <si>
    <t xml:space="preserve">	D01-A03</t>
  </si>
  <si>
    <t xml:space="preserve">D01-A03</t>
  </si>
  <si>
    <t xml:space="preserve">P4</t>
  </si>
  <si>
    <t xml:space="preserve">	D01-A04</t>
  </si>
  <si>
    <t xml:space="preserve">D01-A04</t>
  </si>
  <si>
    <t xml:space="preserve">P5</t>
  </si>
  <si>
    <t xml:space="preserve">	D01-A05</t>
  </si>
  <si>
    <t xml:space="preserve">D01-A05</t>
  </si>
  <si>
    <t xml:space="preserve">P6</t>
  </si>
  <si>
    <t xml:space="preserve">	D01-A06</t>
  </si>
  <si>
    <t xml:space="preserve">D01-A06</t>
  </si>
  <si>
    <t xml:space="preserve">P7</t>
  </si>
  <si>
    <t xml:space="preserve">	D01-A07</t>
  </si>
  <si>
    <t xml:space="preserve">D01-A07</t>
  </si>
  <si>
    <t xml:space="preserve">P8</t>
  </si>
  <si>
    <t xml:space="preserve">	D01-A08</t>
  </si>
  <si>
    <t xml:space="preserve">D01-A08</t>
  </si>
  <si>
    <t xml:space="preserve">P9</t>
  </si>
  <si>
    <t xml:space="preserve">	D01-A09</t>
  </si>
  <si>
    <t xml:space="preserve">D01-A09</t>
  </si>
  <si>
    <t xml:space="preserve">P10</t>
  </si>
  <si>
    <t xml:space="preserve">	D01-A10</t>
  </si>
  <si>
    <t xml:space="preserve">D01-A10</t>
  </si>
  <si>
    <t xml:space="preserve">P11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</si>
  <si>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</si>
  <si>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</si>
  <si>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</si>
  <si>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</si>
  <si>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</si>
  <si>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</si>
  <si>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</si>
  <si>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</si>
  <si>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</si>
  <si>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</si>
  <si>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</si>
  <si>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D01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</si>
  <si>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</si>
  <si>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</si>
  <si>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</si>
  <si>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</si>
  <si>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</si>
  <si>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</si>
  <si>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</si>
  <si>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</si>
  <si>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22458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</si>
  <si>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</si>
  <si>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</si>
  <si>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</si>
  <si>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</si>
  <si>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</si>
  <si>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Other:</t>
  </si>
  <si>
    <t xml:space="preserve">ALUMINUM OXIDE</t>
  </si>
  <si>
    <t xml:space="preserve">Annual Material Usage (tons/year):</t>
  </si>
  <si>
    <t xml:space="preserve">Max. Hourly Blast Rate (tons/hour):</t>
  </si>
  <si>
    <t xml:space="preserve">Avg. Hourly Blast Rate (tons/hour):</t>
  </si>
  <si>
    <t xml:space="preserve">0.2</t>
  </si>
  <si>
    <t xml:space="preserve">Equipped With:</t>
  </si>
  <si>
    <t xml:space="preserve"> - Recycle System (yes/no):</t>
  </si>
  <si>
    <t xml:space="preserve">No</t>
  </si>
  <si>
    <t xml:space="preserve"> - Other Controls (please describe):</t>
  </si>
  <si>
    <t xml:space="preserve">FILTERS</t>
  </si>
  <si>
    <t xml:space="preserve">Blasted Parts Coated With:</t>
  </si>
  <si>
    <t xml:space="preserve"> - Chromium Compounds (yes/no):</t>
  </si>
  <si>
    <t xml:space="preserve"> - Copper Compounds (yes/no):</t>
  </si>
  <si>
    <t xml:space="preserve"> - Lead Compounds (yes/no):</t>
  </si>
  <si>
    <t xml:space="preserve"> - Nickel Compounds (yes/no):</t>
  </si>
  <si>
    <t xml:space="preserve">Device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</si>
  <si>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</si>
  <si>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</si>
  <si>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</si>
  <si>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</si>
  <si>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</si>
  <si>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</si>
  <si>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</si>
  <si>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</si>
  <si>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</si>
  <si>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</si>
  <si>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</si>
  <si>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</si>
  <si>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</si>
  <si>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Solids Control Efficiency (%):</t>
  </si>
  <si>
    <t xml:space="preserve">RELEASE (FUGITIVE EMISSIONS)</t>
  </si>
  <si>
    <t xml:space="preserve">Emission Control Method:</t>
  </si>
  <si>
    <t xml:space="preserve">Solids Control Efficiency (%):Control Efficiency (%):</t>
  </si>
  <si>
    <t xml:space="preserve">Additional Information:</t>
  </si>
  <si>
    <t xml:space="preserve">MATERIAL SPECIATION OR COMPOSITION</t>
  </si>
  <si>
    <t xml:space="preserve">Pollutant Name</t>
  </si>
  <si>
    <t xml:space="preserve">EF</t>
  </si>
  <si>
    <t xml:space="preserve">[ lbs pollutant/ton blast material ]</t>
  </si>
  <si>
    <t xml:space="preserve">	22459</t>
  </si>
  <si>
    <t xml:space="preserve">ALUMINUM OXIDE SPONGE MEDIA</t>
  </si>
  <si>
    <t xml:space="preserve">1</t>
  </si>
  <si>
    <t xml:space="preserve">DUST COLLECTOR</t>
  </si>
  <si>
    <t xml:space="preserve">8</t>
  </si>
  <si>
    <t xml:space="preserve">5</t>
  </si>
  <si>
    <t xml:space="preserve">100</t>
  </si>
  <si>
    <t xml:space="preserve">Total Particulates (TSP)</t>
  </si>
  <si>
    <t xml:space="preserve">15</t>
  </si>
  <si>
    <t xml:space="preserve">Particulate Matter (PM10)</t>
  </si>
  <si>
    <t xml:space="preserve">Aluminum</t>
  </si>
  <si>
    <t xml:space="preserve">6</t>
  </si>
  <si>
    <t xml:space="preserve">Cadmium</t>
  </si>
  <si>
    <t xml:space="preserve">0.00713</t>
  </si>
  <si>
    <t xml:space="preserve">Chromium, Non-Hexavalent</t>
  </si>
  <si>
    <t xml:space="preserve">0.072</t>
  </si>
  <si>
    <t xml:space="preserve">Copper</t>
  </si>
  <si>
    <t xml:space="preserve">0.00645</t>
  </si>
  <si>
    <t xml:space="preserve">Lead (inorganic)</t>
  </si>
  <si>
    <t xml:space="preserve">Manganese</t>
  </si>
  <si>
    <t xml:space="preserve">Nickel (except nickel oxide)</t>
  </si>
  <si>
    <t xml:space="preserve">	22460</t>
  </si>
  <si>
    <t xml:space="preserve">COPPER SLAG</t>
  </si>
  <si>
    <t xml:space="preserve">0.01</t>
  </si>
  <si>
    <t xml:space="preserve">24</t>
  </si>
  <si>
    <t xml:space="preserve">7</t>
  </si>
  <si>
    <t xml:space="preserve">350</t>
  </si>
  <si>
    <t xml:space="preserve">10</t>
  </si>
  <si>
    <t xml:space="preserve">0.00475</t>
  </si>
  <si>
    <t xml:space="preserve">0.048</t>
  </si>
  <si>
    <t xml:space="preserve">4</t>
  </si>
  <si>
    <t xml:space="preserve">0.0043</t>
  </si>
  <si>
    <t xml:space="preserve">	22461</t>
  </si>
  <si>
    <t xml:space="preserve">GARNET</t>
  </si>
  <si>
    <t xml:space="preserve">0.0038</t>
  </si>
  <si>
    <t xml:space="preserve">0.0384</t>
  </si>
  <si>
    <t xml:space="preserve">0.00344</t>
  </si>
  <si>
    <t xml:space="preserve">Silica, Crystalline</t>
  </si>
  <si>
    <t xml:space="preserve">3.2</t>
  </si>
  <si>
    <t xml:space="preserve">	22462</t>
  </si>
  <si>
    <t xml:space="preserve">GLASS BEAD</t>
  </si>
  <si>
    <t xml:space="preserve">0.1</t>
  </si>
  <si>
    <t xml:space="preserve">3</t>
  </si>
  <si>
    <t xml:space="preserve">	22463</t>
  </si>
  <si>
    <t xml:space="preserve">STEEL SHOT</t>
  </si>
  <si>
    <t xml:space="preserve">0.02</t>
  </si>
  <si>
    <t xml:space="preserve">2</t>
  </si>
  <si>
    <t xml:space="preserve">260</t>
  </si>
  <si>
    <t xml:space="preserve">	22464</t>
  </si>
  <si>
    <t xml:space="preserve">SAND</t>
  </si>
  <si>
    <t xml:space="preserve">30</t>
  </si>
  <si>
    <t xml:space="preserve">25</t>
  </si>
  <si>
    <t xml:space="preserve">0.0119</t>
  </si>
  <si>
    <t xml:space="preserve">0.12</t>
  </si>
  <si>
    <t xml:space="preserve">0.0108</t>
  </si>
  <si>
    <t xml:space="preserve">	22465</t>
  </si>
  <si>
    <t xml:space="preserve">STEEL GRIT - G40</t>
  </si>
  <si>
    <t xml:space="preserve">7.6</t>
  </si>
  <si>
    <t xml:space="preserve">0.00361</t>
  </si>
  <si>
    <t xml:space="preserve">0.0365</t>
  </si>
  <si>
    <t xml:space="preserve">0.00327</t>
  </si>
  <si>
    <t xml:space="preserve">	22466</t>
  </si>
  <si>
    <t xml:space="preserve">	22467</t>
  </si>
  <si>
    <t xml:space="preserve">WALNUT SHELLS</t>
  </si>
  <si>
    <t xml:space="preserve">BAGHOUSE, VACUUM</t>
  </si>
  <si>
    <t xml:space="preserve">250</t>
  </si>
  <si>
    <t xml:space="preserve">	22468</t>
  </si>
  <si>
    <t xml:space="preserve">KLEEN BLAST</t>
  </si>
  <si>
    <t xml:space="preserve">0.5</t>
  </si>
  <si>
    <t xml:space="preserve">0.0025</t>
  </si>
  <si>
    <t xml:space="preserve">0.025</t>
  </si>
  <si>
    <t xml:space="preserve">0.00025</t>
  </si>
  <si>
    <t xml:space="preserve">0.001</t>
  </si>
  <si>
    <t xml:space="preserve">Arsenic (inorganic)</t>
  </si>
  <si>
    <t xml:space="preserve">0.0005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</si>
</sst>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6" Type="http://schemas.openxmlformats.org/officeDocument/2006/relationships/customXml" Target="../customXml/item2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8.xml"/><Relationship Id="rId14" Type="http://schemas.openxmlformats.org/officeDocument/2006/relationships/worksheet" Target="worksheets/sheet12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A21" t="s">
        <v>12</v>
      </c>
      <c r="B21" t="s">
        <v>40</v>
      </c>
      <c r="C21" t="s">
        <v>41</v>
      </c>
      <c r="D21" t="s">
        <v>12</v>
      </c>
      <c r="E21" s="12" t="s">
        <v>42</v>
      </c>
    </row>
    <row r="22">
      <c r="A22" t="s">
        <v>12</v>
      </c>
      <c r="B22" t="s">
        <v>43</v>
      </c>
      <c r="C22" t="s">
        <v>44</v>
      </c>
      <c r="D22" t="s">
        <v>12</v>
      </c>
      <c r="E22" s="12" t="s">
        <v>45</v>
      </c>
    </row>
    <row r="23">
      <c r="E23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  <hyperlink ref="E22" location="#P11!A1" display="P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14</v>
      </c>
    </row>
    <row r="17">
      <c r="A17" s="19" t="s">
        <v>63</v>
      </c>
      <c r="B17" s="21" t="s">
        <v>14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66</v>
      </c>
    </row>
    <row r="22">
      <c r="A22" t="s">
        <v>67</v>
      </c>
      <c r="B22" t="s">
        <v>14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73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0.2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 t="s">
        <v>82</v>
      </c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0</v>
      </c>
    </row>
    <row r="42">
      <c r="A42" s="19" t="s">
        <v>91</v>
      </c>
      <c r="B42" s="21">
        <v>0</v>
      </c>
    </row>
    <row r="43">
      <c r="A43" s="19" t="s">
        <v>92</v>
      </c>
      <c r="B43" s="21">
        <v>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17</v>
      </c>
    </row>
    <row r="17">
      <c r="A17" s="19" t="s">
        <v>63</v>
      </c>
      <c r="B17" s="21" t="s">
        <v>17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111</v>
      </c>
    </row>
    <row r="22">
      <c r="A22" t="s">
        <v>67</v>
      </c>
      <c r="B22" t="s">
        <v>17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112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1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 t="s">
        <v>114</v>
      </c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8</v>
      </c>
    </row>
    <row r="42">
      <c r="A42" s="19" t="s">
        <v>91</v>
      </c>
      <c r="B42" s="21">
        <v>5</v>
      </c>
    </row>
    <row r="43">
      <c r="A43" s="19" t="s">
        <v>92</v>
      </c>
      <c r="B43" s="21">
        <v>100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  <row r="64">
      <c r="A64" s="19" t="s">
        <v>118</v>
      </c>
      <c r="B64" s="21">
        <v>15</v>
      </c>
    </row>
    <row r="65">
      <c r="A65" s="19" t="s">
        <v>120</v>
      </c>
      <c r="B65" s="21">
        <v>15</v>
      </c>
    </row>
    <row r="66">
      <c r="A66" s="19" t="s">
        <v>121</v>
      </c>
      <c r="B66" s="21">
        <v>6</v>
      </c>
    </row>
    <row r="67">
      <c r="A67" s="19" t="s">
        <v>123</v>
      </c>
      <c r="B67" s="21">
        <v>0.00713</v>
      </c>
    </row>
    <row r="68">
      <c r="A68" s="19" t="s">
        <v>125</v>
      </c>
      <c r="B68" s="21">
        <v>0.072</v>
      </c>
    </row>
    <row r="69">
      <c r="A69" s="19" t="s">
        <v>127</v>
      </c>
      <c r="B69" s="21">
        <v>0.00645</v>
      </c>
    </row>
    <row r="70">
      <c r="A70" s="19" t="s">
        <v>129</v>
      </c>
      <c r="B70" s="21">
        <v>0.00645</v>
      </c>
    </row>
    <row r="71">
      <c r="A71" s="19" t="s">
        <v>130</v>
      </c>
      <c r="B71" s="21">
        <v>0.072</v>
      </c>
    </row>
    <row r="72">
      <c r="A72" s="19" t="s">
        <v>131</v>
      </c>
      <c r="B72" s="21">
        <v>0.072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20</v>
      </c>
    </row>
    <row r="17">
      <c r="A17" s="19" t="s">
        <v>63</v>
      </c>
      <c r="B17" s="21" t="s">
        <v>20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132</v>
      </c>
    </row>
    <row r="22">
      <c r="A22" t="s">
        <v>67</v>
      </c>
      <c r="B22" t="s">
        <v>20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133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0.01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/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24</v>
      </c>
    </row>
    <row r="42">
      <c r="A42" s="19" t="s">
        <v>91</v>
      </c>
      <c r="B42" s="21">
        <v>7</v>
      </c>
    </row>
    <row r="43">
      <c r="A43" s="19" t="s">
        <v>92</v>
      </c>
      <c r="B43" s="21">
        <v>350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  <row r="64">
      <c r="A64" s="19" t="s">
        <v>118</v>
      </c>
      <c r="B64" s="21">
        <v>10</v>
      </c>
    </row>
    <row r="65">
      <c r="A65" s="19" t="s">
        <v>120</v>
      </c>
      <c r="B65" s="21">
        <v>10</v>
      </c>
    </row>
    <row r="66">
      <c r="A66" s="19" t="s">
        <v>123</v>
      </c>
      <c r="B66" s="21">
        <v>0.00475</v>
      </c>
    </row>
    <row r="67">
      <c r="A67" s="19" t="s">
        <v>125</v>
      </c>
      <c r="B67" s="21">
        <v>0.048</v>
      </c>
    </row>
    <row r="68">
      <c r="A68" s="19" t="s">
        <v>127</v>
      </c>
      <c r="B68" s="21">
        <v>4</v>
      </c>
    </row>
    <row r="69">
      <c r="A69" s="19" t="s">
        <v>129</v>
      </c>
      <c r="B69" s="21">
        <v>0.0043</v>
      </c>
    </row>
    <row r="70">
      <c r="A70" s="19" t="s">
        <v>130</v>
      </c>
      <c r="B70" s="21">
        <v>0.048</v>
      </c>
    </row>
    <row r="71">
      <c r="A71" s="19" t="s">
        <v>131</v>
      </c>
      <c r="B71" s="21">
        <v>0.048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23</v>
      </c>
    </row>
    <row r="17">
      <c r="A17" s="19" t="s">
        <v>63</v>
      </c>
      <c r="B17" s="21" t="s">
        <v>23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143</v>
      </c>
    </row>
    <row r="22">
      <c r="A22" t="s">
        <v>67</v>
      </c>
      <c r="B22" t="s">
        <v>23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144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0.01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/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24</v>
      </c>
    </row>
    <row r="42">
      <c r="A42" s="19" t="s">
        <v>91</v>
      </c>
      <c r="B42" s="21">
        <v>7</v>
      </c>
    </row>
    <row r="43">
      <c r="A43" s="19" t="s">
        <v>92</v>
      </c>
      <c r="B43" s="21">
        <v>350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  <row r="64">
      <c r="A64" s="19" t="s">
        <v>118</v>
      </c>
      <c r="B64" s="21">
        <v>8</v>
      </c>
    </row>
    <row r="65">
      <c r="A65" s="19" t="s">
        <v>120</v>
      </c>
      <c r="B65" s="21">
        <v>8</v>
      </c>
    </row>
    <row r="66">
      <c r="A66" s="19" t="s">
        <v>123</v>
      </c>
      <c r="B66" s="21">
        <v>0.0038</v>
      </c>
    </row>
    <row r="67">
      <c r="A67" s="19" t="s">
        <v>125</v>
      </c>
      <c r="B67" s="21">
        <v>0.0384</v>
      </c>
    </row>
    <row r="68">
      <c r="A68" s="19" t="s">
        <v>127</v>
      </c>
      <c r="B68" s="21">
        <v>0.00344</v>
      </c>
    </row>
    <row r="69">
      <c r="A69" s="19" t="s">
        <v>129</v>
      </c>
      <c r="B69" s="21">
        <v>0.00344</v>
      </c>
    </row>
    <row r="70">
      <c r="A70" s="19" t="s">
        <v>130</v>
      </c>
      <c r="B70" s="21">
        <v>0.0384</v>
      </c>
    </row>
    <row r="71">
      <c r="A71" s="19" t="s">
        <v>131</v>
      </c>
      <c r="B71" s="21">
        <v>0.0384</v>
      </c>
    </row>
    <row r="72">
      <c r="A72" s="19" t="s">
        <v>148</v>
      </c>
      <c r="B72" s="21">
        <v>3.2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26</v>
      </c>
    </row>
    <row r="17">
      <c r="A17" s="19" t="s">
        <v>63</v>
      </c>
      <c r="B17" s="21" t="s">
        <v>26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150</v>
      </c>
    </row>
    <row r="22">
      <c r="A22" t="s">
        <v>67</v>
      </c>
      <c r="B22" t="s">
        <v>26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151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0.1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/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3</v>
      </c>
    </row>
    <row r="42">
      <c r="A42" s="19" t="s">
        <v>91</v>
      </c>
      <c r="B42" s="21">
        <v>5</v>
      </c>
    </row>
    <row r="43">
      <c r="A43" s="19" t="s">
        <v>92</v>
      </c>
      <c r="B43" s="21">
        <v>100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  <row r="64">
      <c r="A64" s="19" t="s">
        <v>118</v>
      </c>
      <c r="B64" s="21">
        <v>15</v>
      </c>
    </row>
    <row r="65">
      <c r="A65" s="19" t="s">
        <v>120</v>
      </c>
      <c r="B65" s="21">
        <v>15</v>
      </c>
    </row>
    <row r="66">
      <c r="A66" s="19" t="s">
        <v>123</v>
      </c>
      <c r="B66" s="21">
        <v>0.00713</v>
      </c>
    </row>
    <row r="67">
      <c r="A67" s="19" t="s">
        <v>125</v>
      </c>
      <c r="B67" s="21">
        <v>0.072</v>
      </c>
    </row>
    <row r="68">
      <c r="A68" s="19" t="s">
        <v>127</v>
      </c>
      <c r="B68" s="21">
        <v>0.00645</v>
      </c>
    </row>
    <row r="69">
      <c r="A69" s="19" t="s">
        <v>129</v>
      </c>
      <c r="B69" s="21">
        <v>0.00645</v>
      </c>
    </row>
    <row r="70">
      <c r="A70" s="19" t="s">
        <v>130</v>
      </c>
      <c r="B70" s="21">
        <v>0.072</v>
      </c>
    </row>
    <row r="71">
      <c r="A71" s="19" t="s">
        <v>131</v>
      </c>
      <c r="B71" s="21">
        <v>0.072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29</v>
      </c>
    </row>
    <row r="17">
      <c r="A17" s="19" t="s">
        <v>63</v>
      </c>
      <c r="B17" s="21" t="s">
        <v>29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154</v>
      </c>
    </row>
    <row r="22">
      <c r="A22" t="s">
        <v>67</v>
      </c>
      <c r="B22" t="s">
        <v>29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155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0.02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/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2</v>
      </c>
    </row>
    <row r="42">
      <c r="A42" s="19" t="s">
        <v>91</v>
      </c>
      <c r="B42" s="21">
        <v>5</v>
      </c>
    </row>
    <row r="43">
      <c r="A43" s="19" t="s">
        <v>92</v>
      </c>
      <c r="B43" s="21">
        <v>260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  <row r="64">
      <c r="A64" s="19" t="s">
        <v>118</v>
      </c>
      <c r="B64" s="21">
        <v>10</v>
      </c>
    </row>
    <row r="65">
      <c r="A65" s="19" t="s">
        <v>120</v>
      </c>
      <c r="B65" s="21">
        <v>10</v>
      </c>
    </row>
    <row r="66">
      <c r="A66" s="19" t="s">
        <v>123</v>
      </c>
      <c r="B66" s="21">
        <v>0.00475</v>
      </c>
    </row>
    <row r="67">
      <c r="A67" s="19" t="s">
        <v>125</v>
      </c>
      <c r="B67" s="21">
        <v>0.048</v>
      </c>
    </row>
    <row r="68">
      <c r="A68" s="19" t="s">
        <v>127</v>
      </c>
      <c r="B68" s="21">
        <v>0.0043</v>
      </c>
    </row>
    <row r="69">
      <c r="A69" s="19" t="s">
        <v>129</v>
      </c>
      <c r="B69" s="21">
        <v>0.0043</v>
      </c>
    </row>
    <row r="70">
      <c r="A70" s="19" t="s">
        <v>130</v>
      </c>
      <c r="B70" s="21">
        <v>0.048</v>
      </c>
    </row>
    <row r="71">
      <c r="A71" s="19" t="s">
        <v>131</v>
      </c>
      <c r="B71" s="21">
        <v>0.048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32</v>
      </c>
    </row>
    <row r="17">
      <c r="A17" s="19" t="s">
        <v>63</v>
      </c>
      <c r="B17" s="21" t="s">
        <v>32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159</v>
      </c>
    </row>
    <row r="22">
      <c r="A22" t="s">
        <v>67</v>
      </c>
      <c r="B22" t="s">
        <v>32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160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0.1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/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1</v>
      </c>
    </row>
    <row r="42">
      <c r="A42" s="19" t="s">
        <v>91</v>
      </c>
      <c r="B42" s="21">
        <v>1</v>
      </c>
    </row>
    <row r="43">
      <c r="A43" s="19" t="s">
        <v>92</v>
      </c>
      <c r="B43" s="21">
        <v>30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  <row r="64">
      <c r="A64" s="19" t="s">
        <v>118</v>
      </c>
      <c r="B64" s="21">
        <v>25</v>
      </c>
    </row>
    <row r="65">
      <c r="A65" s="19" t="s">
        <v>120</v>
      </c>
      <c r="B65" s="21">
        <v>25</v>
      </c>
    </row>
    <row r="66">
      <c r="A66" s="19" t="s">
        <v>123</v>
      </c>
      <c r="B66" s="21">
        <v>0.0119</v>
      </c>
    </row>
    <row r="67">
      <c r="A67" s="19" t="s">
        <v>125</v>
      </c>
      <c r="B67" s="21">
        <v>0.12</v>
      </c>
    </row>
    <row r="68">
      <c r="A68" s="19" t="s">
        <v>127</v>
      </c>
      <c r="B68" s="21">
        <v>0.0108</v>
      </c>
    </row>
    <row r="69">
      <c r="A69" s="19" t="s">
        <v>129</v>
      </c>
      <c r="B69" s="21">
        <v>0.0108</v>
      </c>
    </row>
    <row r="70">
      <c r="A70" s="19" t="s">
        <v>130</v>
      </c>
      <c r="B70" s="21">
        <v>0.12</v>
      </c>
    </row>
    <row r="71">
      <c r="A71" s="19" t="s">
        <v>131</v>
      </c>
      <c r="B71" s="21">
        <v>0.12</v>
      </c>
    </row>
    <row r="72">
      <c r="A72" s="19" t="s">
        <v>148</v>
      </c>
      <c r="B72" s="21">
        <v>10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35</v>
      </c>
    </row>
    <row r="17">
      <c r="A17" s="19" t="s">
        <v>63</v>
      </c>
      <c r="B17" s="21" t="s">
        <v>35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166</v>
      </c>
    </row>
    <row r="22">
      <c r="A22" t="s">
        <v>67</v>
      </c>
      <c r="B22" t="s">
        <v>35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167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0.01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/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24</v>
      </c>
    </row>
    <row r="42">
      <c r="A42" s="19" t="s">
        <v>91</v>
      </c>
      <c r="B42" s="21">
        <v>7</v>
      </c>
    </row>
    <row r="43">
      <c r="A43" s="19" t="s">
        <v>92</v>
      </c>
      <c r="B43" s="21">
        <v>350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  <row r="64">
      <c r="A64" s="19" t="s">
        <v>118</v>
      </c>
      <c r="B64" s="21">
        <v>7.6</v>
      </c>
    </row>
    <row r="65">
      <c r="A65" s="19" t="s">
        <v>120</v>
      </c>
      <c r="B65" s="21">
        <v>7.6</v>
      </c>
    </row>
    <row r="66">
      <c r="A66" s="19" t="s">
        <v>123</v>
      </c>
      <c r="B66" s="21">
        <v>0.00361</v>
      </c>
    </row>
    <row r="67">
      <c r="A67" s="19" t="s">
        <v>125</v>
      </c>
      <c r="B67" s="21">
        <v>0.0365</v>
      </c>
    </row>
    <row r="68">
      <c r="A68" s="19" t="s">
        <v>127</v>
      </c>
      <c r="B68" s="21">
        <v>0.00327</v>
      </c>
    </row>
    <row r="69">
      <c r="A69" s="19" t="s">
        <v>129</v>
      </c>
      <c r="B69" s="21">
        <v>0.00327</v>
      </c>
    </row>
    <row r="70">
      <c r="A70" s="19" t="s">
        <v>130</v>
      </c>
      <c r="B70" s="21">
        <v>0.0365</v>
      </c>
    </row>
    <row r="71">
      <c r="A71" s="19" t="s">
        <v>131</v>
      </c>
      <c r="B71" s="21">
        <v>0.0365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38</v>
      </c>
    </row>
    <row r="17">
      <c r="A17" s="19" t="s">
        <v>63</v>
      </c>
      <c r="B17" s="21" t="s">
        <v>38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172</v>
      </c>
    </row>
    <row r="22">
      <c r="A22" t="s">
        <v>67</v>
      </c>
      <c r="B22" t="s">
        <v>38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155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0.1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/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3</v>
      </c>
    </row>
    <row r="42">
      <c r="A42" s="19" t="s">
        <v>91</v>
      </c>
      <c r="B42" s="21">
        <v>5</v>
      </c>
    </row>
    <row r="43">
      <c r="A43" s="19" t="s">
        <v>92</v>
      </c>
      <c r="B43" s="21">
        <v>100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  <row r="64">
      <c r="A64" s="19" t="s">
        <v>118</v>
      </c>
      <c r="B64" s="21">
        <v>10</v>
      </c>
    </row>
    <row r="65">
      <c r="A65" s="19" t="s">
        <v>120</v>
      </c>
      <c r="B65" s="21">
        <v>10</v>
      </c>
    </row>
    <row r="66">
      <c r="A66" s="19" t="s">
        <v>123</v>
      </c>
      <c r="B66" s="21">
        <v>0.00475</v>
      </c>
    </row>
    <row r="67">
      <c r="A67" s="19" t="s">
        <v>125</v>
      </c>
      <c r="B67" s="21">
        <v>0.048</v>
      </c>
    </row>
    <row r="68">
      <c r="A68" s="19" t="s">
        <v>127</v>
      </c>
      <c r="B68" s="21">
        <v>0.0043</v>
      </c>
    </row>
    <row r="69">
      <c r="A69" s="19" t="s">
        <v>129</v>
      </c>
      <c r="B69" s="21">
        <v>0.0043</v>
      </c>
    </row>
    <row r="70">
      <c r="A70" s="19" t="s">
        <v>130</v>
      </c>
      <c r="B70" s="21">
        <v>0.048</v>
      </c>
    </row>
    <row r="71">
      <c r="A71" s="19" t="s">
        <v>131</v>
      </c>
      <c r="B71" s="21">
        <v>0.048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41</v>
      </c>
    </row>
    <row r="17">
      <c r="A17" s="19" t="s">
        <v>63</v>
      </c>
      <c r="B17" s="21" t="s">
        <v>41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173</v>
      </c>
    </row>
    <row r="22">
      <c r="A22" t="s">
        <v>67</v>
      </c>
      <c r="B22" t="s">
        <v>41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174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1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 t="s">
        <v>175</v>
      </c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8</v>
      </c>
    </row>
    <row r="42">
      <c r="A42" s="19" t="s">
        <v>91</v>
      </c>
      <c r="B42" s="21">
        <v>5</v>
      </c>
    </row>
    <row r="43">
      <c r="A43" s="19" t="s">
        <v>92</v>
      </c>
      <c r="B43" s="21">
        <v>250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  <row r="64">
      <c r="A64" s="19" t="s">
        <v>118</v>
      </c>
      <c r="B64" s="21">
        <v>15</v>
      </c>
    </row>
    <row r="65">
      <c r="A65" s="19" t="s">
        <v>120</v>
      </c>
      <c r="B65" s="21">
        <v>15</v>
      </c>
    </row>
    <row r="66">
      <c r="A66" s="19" t="s">
        <v>123</v>
      </c>
      <c r="B66" s="21">
        <v>0.00713</v>
      </c>
    </row>
    <row r="67">
      <c r="A67" s="19" t="s">
        <v>125</v>
      </c>
      <c r="B67" s="21">
        <v>0.072</v>
      </c>
    </row>
    <row r="68">
      <c r="A68" s="19" t="s">
        <v>127</v>
      </c>
      <c r="B68" s="21">
        <v>0.00645</v>
      </c>
    </row>
    <row r="69">
      <c r="A69" s="19" t="s">
        <v>129</v>
      </c>
      <c r="B69" s="21">
        <v>0.00645</v>
      </c>
    </row>
    <row r="70">
      <c r="A70" s="19" t="s">
        <v>130</v>
      </c>
      <c r="B70" s="21">
        <v>0.072</v>
      </c>
    </row>
    <row r="71">
      <c r="A71" s="19" t="s">
        <v>131</v>
      </c>
      <c r="B71" s="21">
        <v>0.072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46</v>
      </c>
      <c r="B3" s="17"/>
    </row>
    <row r="4">
      <c r="A4" s="19" t="s">
        <v>47</v>
      </c>
      <c r="B4" s="21" t="s">
        <v>48</v>
      </c>
    </row>
    <row r="5">
      <c r="A5" s="19" t="s">
        <v>49</v>
      </c>
      <c r="B5" s="21" t="s">
        <v>6</v>
      </c>
    </row>
    <row r="6">
      <c r="A6" s="19" t="s">
        <v>50</v>
      </c>
      <c r="B6" s="21" t="s">
        <v>12</v>
      </c>
    </row>
    <row r="7">
      <c r="A7" s="19" t="s">
        <v>51</v>
      </c>
      <c r="B7" s="21" t="s">
        <v>52</v>
      </c>
    </row>
    <row r="8">
      <c r="A8" s="19" t="s">
        <v>53</v>
      </c>
      <c r="B8" s="21" t="s">
        <v>54</v>
      </c>
    </row>
    <row r="9"/>
    <row r="10">
      <c r="A10" s="17" t="s">
        <v>55</v>
      </c>
      <c r="B10" s="17"/>
    </row>
    <row r="11">
      <c r="A11" s="19" t="s">
        <v>56</v>
      </c>
      <c r="B11" s="21" t="s">
        <v>57</v>
      </c>
    </row>
    <row r="12">
      <c r="A12" s="19" t="s">
        <v>58</v>
      </c>
      <c r="B12" s="21" t="s">
        <v>59</v>
      </c>
    </row>
    <row r="13">
      <c r="A13" s="19" t="s">
        <v>60</v>
      </c>
      <c r="B13" s="21" t="s">
        <v>12</v>
      </c>
    </row>
    <row r="14"/>
    <row r="15">
      <c r="A15" s="17" t="s">
        <v>61</v>
      </c>
      <c r="B15" s="17"/>
    </row>
    <row r="16">
      <c r="A16" s="19" t="s">
        <v>62</v>
      </c>
      <c r="B16" s="21" t="s">
        <v>44</v>
      </c>
    </row>
    <row r="17">
      <c r="A17" s="19" t="s">
        <v>63</v>
      </c>
      <c r="B17" s="21" t="s">
        <v>44</v>
      </c>
    </row>
    <row r="18"/>
    <row r="19"/>
    <row r="20">
      <c r="A20" s="17" t="s">
        <v>64</v>
      </c>
      <c r="B20" s="17"/>
    </row>
    <row r="21">
      <c r="A21" t="s">
        <v>65</v>
      </c>
      <c r="B21" t="s">
        <v>177</v>
      </c>
    </row>
    <row r="22">
      <c r="A22" t="s">
        <v>67</v>
      </c>
      <c r="B22" t="s">
        <v>44</v>
      </c>
    </row>
    <row r="23">
      <c r="A23"/>
    </row>
    <row r="24">
      <c r="A24" t="s">
        <v>68</v>
      </c>
      <c r="B24" t="s">
        <v>69</v>
      </c>
    </row>
    <row r="25">
      <c r="A25"/>
    </row>
    <row r="26">
      <c r="A26" s="17" t="s">
        <v>70</v>
      </c>
      <c r="B26" s="17"/>
    </row>
    <row r="27">
      <c r="A27" s="19" t="s">
        <v>71</v>
      </c>
      <c r="B27" s="15"/>
    </row>
    <row r="28">
      <c r="A28" s="19" t="s">
        <v>72</v>
      </c>
      <c r="B28" s="21" t="s">
        <v>178</v>
      </c>
    </row>
    <row r="29">
      <c r="A29" s="19" t="s">
        <v>74</v>
      </c>
      <c r="B29" s="15"/>
    </row>
    <row r="30">
      <c r="A30" s="19" t="s">
        <v>75</v>
      </c>
      <c r="B30" s="15"/>
    </row>
    <row r="31">
      <c r="A31" s="19" t="s">
        <v>76</v>
      </c>
      <c r="B31" s="21">
        <v>0.5</v>
      </c>
    </row>
    <row r="32">
      <c r="A32" s="19" t="s">
        <v>78</v>
      </c>
      <c r="B32" s="21"/>
    </row>
    <row r="33">
      <c r="A33" s="19" t="s">
        <v>79</v>
      </c>
      <c r="B33" s="21" t="s">
        <v>80</v>
      </c>
    </row>
    <row r="34">
      <c r="A34" s="19" t="s">
        <v>81</v>
      </c>
      <c r="B34" s="21"/>
    </row>
    <row r="35">
      <c r="A35" s="19" t="s">
        <v>83</v>
      </c>
      <c r="B35" s="21"/>
    </row>
    <row r="36">
      <c r="A36" s="19" t="s">
        <v>84</v>
      </c>
      <c r="B36" s="21" t="s">
        <v>80</v>
      </c>
    </row>
    <row r="37">
      <c r="A37" s="19" t="s">
        <v>85</v>
      </c>
      <c r="B37" s="21" t="s">
        <v>80</v>
      </c>
    </row>
    <row r="38">
      <c r="A38" s="19" t="s">
        <v>86</v>
      </c>
      <c r="B38" s="21" t="s">
        <v>80</v>
      </c>
    </row>
    <row r="39">
      <c r="A39" s="19" t="s">
        <v>87</v>
      </c>
      <c r="B39" s="21" t="s">
        <v>80</v>
      </c>
    </row>
    <row r="40">
      <c r="A40" s="19" t="s">
        <v>88</v>
      </c>
      <c r="B40" s="21"/>
    </row>
    <row r="41">
      <c r="A41" s="19" t="s">
        <v>89</v>
      </c>
      <c r="B41" s="21">
        <v>24</v>
      </c>
    </row>
    <row r="42">
      <c r="A42" s="19" t="s">
        <v>91</v>
      </c>
      <c r="B42" s="21">
        <v>7</v>
      </c>
    </row>
    <row r="43">
      <c r="A43" s="19" t="s">
        <v>92</v>
      </c>
      <c r="B43" s="21">
        <v>350</v>
      </c>
    </row>
    <row r="44"/>
    <row r="45">
      <c r="A45" s="17" t="s">
        <v>93</v>
      </c>
    </row>
    <row r="46">
      <c r="A46" s="17" t="s">
        <v>94</v>
      </c>
      <c r="B46" s="17" t="s">
        <v>95</v>
      </c>
    </row>
    <row r="47">
      <c r="A47" s="19" t="s">
        <v>96</v>
      </c>
      <c r="B47" s="21"/>
    </row>
    <row r="48">
      <c r="A48" s="19" t="s">
        <v>97</v>
      </c>
      <c r="B48" s="21"/>
    </row>
    <row r="49">
      <c r="A49" s="19" t="s">
        <v>98</v>
      </c>
      <c r="B49" s="21"/>
    </row>
    <row r="50">
      <c r="A50" s="19" t="s">
        <v>99</v>
      </c>
      <c r="B50" s="21"/>
    </row>
    <row r="51">
      <c r="A51" s="19" t="s">
        <v>100</v>
      </c>
      <c r="B51" s="21"/>
    </row>
    <row r="52">
      <c r="A52" s="19" t="s">
        <v>101</v>
      </c>
      <c r="B52" s="15"/>
    </row>
    <row r="53">
      <c r="A53" s="19" t="s">
        <v>102</v>
      </c>
      <c r="B53" s="15"/>
    </row>
    <row r="54"/>
    <row r="55">
      <c r="A55" s="17" t="s">
        <v>103</v>
      </c>
      <c r="B55" s="17" t="s">
        <v>95</v>
      </c>
    </row>
    <row r="56">
      <c r="A56" s="19" t="s">
        <v>104</v>
      </c>
      <c r="B56" s="21"/>
    </row>
    <row r="57">
      <c r="A57" s="19" t="s">
        <v>105</v>
      </c>
      <c r="B57" s="15"/>
    </row>
    <row r="58">
      <c r="A58" s="19" t="s">
        <v>106</v>
      </c>
      <c r="B58" s="21"/>
    </row>
    <row r="59">
      <c r="A59" s="19" t="s">
        <v>101</v>
      </c>
      <c r="B59" s="15"/>
    </row>
    <row r="60"/>
    <row r="61">
      <c r="A61" s="17" t="s">
        <v>107</v>
      </c>
    </row>
    <row r="62">
      <c r="A62" s="17" t="s">
        <v>108</v>
      </c>
    </row>
    <row r="63">
      <c r="A63" s="17" t="s">
        <v>109</v>
      </c>
      <c r="B63" s="17" t="s">
        <v>110</v>
      </c>
    </row>
    <row r="64">
      <c r="A64" s="19" t="s">
        <v>118</v>
      </c>
      <c r="B64" s="21">
        <v>10</v>
      </c>
    </row>
    <row r="65">
      <c r="A65" s="19" t="s">
        <v>120</v>
      </c>
      <c r="B65" s="21">
        <v>10</v>
      </c>
    </row>
    <row r="66">
      <c r="A66" s="19" t="s">
        <v>123</v>
      </c>
      <c r="B66" s="21">
        <v>0.00475</v>
      </c>
    </row>
    <row r="67">
      <c r="A67" s="19" t="s">
        <v>125</v>
      </c>
      <c r="B67" s="21">
        <v>0.0025</v>
      </c>
    </row>
    <row r="68">
      <c r="A68" s="19" t="s">
        <v>127</v>
      </c>
      <c r="B68" s="21">
        <v>0.025</v>
      </c>
    </row>
    <row r="69">
      <c r="A69" s="19" t="s">
        <v>129</v>
      </c>
      <c r="B69" s="21">
        <v>0.00025</v>
      </c>
    </row>
    <row r="70">
      <c r="A70" s="19" t="s">
        <v>130</v>
      </c>
      <c r="B70" s="21">
        <v>0.048</v>
      </c>
    </row>
    <row r="71">
      <c r="A71" s="19" t="s">
        <v>131</v>
      </c>
      <c r="B71" s="21">
        <v>0.001</v>
      </c>
    </row>
    <row r="72">
      <c r="A72" s="19" t="s">
        <v>184</v>
      </c>
      <c r="B72" s="21">
        <v>0.0005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Aluminum Oxide,Copper Slag,Garnet,Shot Peen,Silica Sand,Steel Shot,Walnut Shell,Other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47133-0879-41F6-AD49-44BAEA6E202B}"/>
</file>

<file path=customXml/itemProps2.xml><?xml version="1.0" encoding="utf-8"?>
<ds:datastoreItem xmlns:ds="http://schemas.openxmlformats.org/officeDocument/2006/customXml" ds:itemID="{1BA0E5E5-57AC-456E-814A-2AFAEAD3F316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2022-12-22T20:38:08Z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